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9320" windowHeight="8145"/>
  </bookViews>
  <sheets>
    <sheet name="1" sheetId="1" r:id="rId1"/>
  </sheets>
  <calcPr calcId="152511"/>
  <customWorkbookViews>
    <customWorkbookView name="Колодинская ОШ - Личное представление" guid="{265DA69A-A103-4DCB-BA89-F41BC9C613E9}" mergeInterval="0" personalView="1" xWindow="13" yWindow="10" windowWidth="1202" windowHeight="974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<sst xmlns="http://schemas.openxmlformats.org/spreadsheetml/2006/main" count="42" uniqueCount="40">
  <si>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</si>
  <si>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</si>
  <si>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</si>
  <si>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</si>
  <si>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</si>
  <si>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</si>
  <si>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</si>
  <si>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</si>
  <si>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</si>
  <si>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</si>
  <si>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</si>
  <si>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</si>
  <si>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</si>
  <si>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</si>
  <si>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</si>
  <si>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</si>
  <si>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</si>
  <si>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</si>
  <si>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</si>
  <si>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</si>
  <si>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</si>
  <si>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</si>
  <si>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</si>
  <si>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</si>
  <si>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</si>
  <si>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</si>
  <si>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</si>
  <si>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</si>
  <si>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</si>
  <si>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 xml:space="preserve"> </t>
  </si>
  <si>
    <t>Суп картофельный с макаронными изделиями</t>
  </si>
  <si>
    <t>напиток</t>
  </si>
  <si>
    <t>Каша манная с маслом (200/5)</t>
  </si>
  <si>
    <t>Какао с молоком</t>
  </si>
  <si>
    <t>Бутерброд с маслом и сыром (15/5/15)</t>
  </si>
  <si>
    <t>Зефир</t>
  </si>
  <si>
    <t>Печенье</t>
  </si>
  <si>
    <t>Голубцы любительские с томатным соусом (100/50)</t>
  </si>
  <si>
    <t>Чай с сахаром (200/15)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</si>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</sst>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5.xml"/><Relationship Id="rId25" Type="http://schemas.openxmlformats.org/officeDocument/2006/relationships/revisionLog" Target="revisionLog4.xml"/><Relationship Id="rId24" Type="http://schemas.openxmlformats.org/officeDocument/2006/relationships/revisionLog" Target="revisionLog3.xml"/><Relationship Id="rId23" Type="http://schemas.openxmlformats.org/officeDocument/2006/relationships/revisionLog" Target="revisionLog2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8FD1EF1-9C2C-4679-B3F2-DC55D9744D38}" diskRevisions="1" revisionId="118" version="3">
  <header guid="{B76EE16C-1932-458D-B4CB-2BED396DF70D}" dateTime="2025-04-11T10:51:00" maxSheetId="2" userName="Колодинская ОШ" r:id="rId22" minRId="105">
    <sheetIdMap count="1">
      <sheetId val="1"/>
    </sheetIdMap>
  </header>
  <header guid="{EE077B59-8FEE-4729-B75F-5B67ED514A50}" dateTime="2025-04-11T10:55:24" maxSheetId="2" userName="Колодинская ОШ" r:id="rId23" minRId="106" maxRId="110">
    <sheetIdMap count="1">
      <sheetId val="1"/>
    </sheetIdMap>
  </header>
  <header guid="{F6F9D67C-83AB-47F5-B4E2-85D8968BA4D2}" dateTime="2025-04-11T11:10:42" maxSheetId="2" userName="Колодинская ОШ" r:id="rId24" minRId="111" maxRId="116">
    <sheetIdMap count="1">
      <sheetId val="1"/>
    </sheetIdMap>
  </header>
  <header guid="{B5C4F43B-62B8-4C2B-9C42-148A36FDEA35}" dateTime="2025-04-25T08:25:42" maxSheetId="2" userName="Колодинская ОШ" r:id="rId25" minRId="117">
    <sheetIdMap count="1">
      <sheetId val="1"/>
    </sheetIdMap>
  </header>
  <header guid="{58FD1EF1-9C2C-4679-B3F2-DC55D9744D38}" dateTime="2025-05-07T07:45:53" maxSheetId="2" userName="Колодинская ОШ" r:id="rId26" minRId="1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9">
    <oc r="J1">
      <v>45733</v>
    </oc>
    <nc r="J1">
      <v>45761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>
    <oc r="F4">
      <v>18.309999999999999</v>
    </oc>
    <nc r="F4">
      <v>20</v>
    </nc>
  </rcc>
  <rcc rId="107" sId="1">
    <oc r="F5">
      <v>16.309999999999999</v>
    </oc>
    <nc r="F5">
      <v>9</v>
    </nc>
  </rcc>
  <rcc rId="108" sId="1">
    <oc r="F6">
      <v>20.8</v>
    </oc>
    <nc r="F6">
      <v>17</v>
    </nc>
  </rcc>
  <rcc rId="109" sId="1">
    <oc r="F7">
      <v>19.2</v>
    </oc>
    <nc r="F7">
      <v>26</v>
    </nc>
  </rcc>
  <rcc rId="110" sId="1">
    <oc r="F8">
      <v>8.25</v>
    </oc>
    <nc r="F8">
      <v>11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>
    <oc r="F13">
      <v>35.44</v>
    </oc>
    <nc r="F13">
      <v>30</v>
    </nc>
  </rcc>
  <rcc rId="112" sId="1">
    <oc r="F14">
      <v>43.79</v>
    </oc>
    <nc r="F14">
      <v>48.86</v>
    </nc>
  </rcc>
  <rcc rId="113" sId="1">
    <oc r="F18">
      <v>1.06</v>
    </oc>
    <nc r="F18">
      <v>2</v>
    </nc>
  </rcc>
  <rcc rId="114" sId="1">
    <oc r="G20">
      <v>57</v>
    </oc>
    <nc r="G20">
      <v>74</v>
    </nc>
  </rcc>
  <rcc rId="115" sId="1">
    <oc r="H18">
      <v>2</v>
    </oc>
    <nc r="H18">
      <v>1</v>
    </nc>
  </rcc>
  <rcc rId="116" sId="1">
    <oc r="J18">
      <v>10</v>
    </oc>
    <nc r="J18">
      <v>15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19">
    <oc r="J1">
      <v>45761</v>
    </oc>
    <nc r="J1">
      <v>45775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 numFmtId="19">
    <oc r="J1">
      <v>45775</v>
    </oc>
    <nc r="J1">
      <v>45789</v>
    </nc>
  </rcc>
  <rcv guid="{265DA69A-A103-4DCB-BA89-F41BC9C613E9}" action="delete"/>
  <rcv guid="{265DA69A-A103-4DCB-BA89-F41BC9C613E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41" t="s">
        <v>32</v>
      </c>
      <c r="E4" s="42">
        <v>205</v>
      </c>
      <c r="F4" s="42">
        <v>20</v>
      </c>
      <c r="G4" s="42">
        <v>292</v>
      </c>
      <c r="H4" s="42">
        <v>10</v>
      </c>
      <c r="I4" s="42">
        <v>9</v>
      </c>
      <c r="J4" s="42">
        <v>45</v>
      </c>
    </row>
    <row r="5" spans="1:10" x14ac:dyDescent="0.25">
      <c r="A5" s="7"/>
      <c r="B5" s="1" t="s">
        <v>12</v>
      </c>
      <c r="C5" s="2">
        <v>642</v>
      </c>
      <c r="D5" s="40" t="s">
        <v>33</v>
      </c>
      <c r="E5" s="43">
        <v>200</v>
      </c>
      <c r="F5" s="43">
        <v>9</v>
      </c>
      <c r="G5" s="43">
        <v>147</v>
      </c>
      <c r="H5" s="43">
        <v>4</v>
      </c>
      <c r="I5" s="43">
        <v>4</v>
      </c>
      <c r="J5" s="43">
        <v>26</v>
      </c>
    </row>
    <row r="6" spans="1:10" x14ac:dyDescent="0.25">
      <c r="A6" s="7"/>
      <c r="B6" s="1" t="s">
        <v>23</v>
      </c>
      <c r="C6" s="2">
        <v>3</v>
      </c>
      <c r="D6" s="38" t="s">
        <v>34</v>
      </c>
      <c r="E6" s="43">
        <v>35</v>
      </c>
      <c r="F6" s="43">
        <v>17</v>
      </c>
      <c r="G6" s="43">
        <v>129</v>
      </c>
      <c r="H6" s="43">
        <v>5</v>
      </c>
      <c r="I6" s="43">
        <v>9</v>
      </c>
      <c r="J6" s="43">
        <v>7</v>
      </c>
    </row>
    <row r="7" spans="1:10" x14ac:dyDescent="0.25">
      <c r="A7" s="7"/>
      <c r="B7" s="2" t="s">
        <v>19</v>
      </c>
      <c r="C7" s="2"/>
      <c r="D7" s="40" t="s">
        <v>35</v>
      </c>
      <c r="E7" s="43">
        <v>60</v>
      </c>
      <c r="F7" s="43">
        <v>26</v>
      </c>
      <c r="G7" s="43">
        <v>196</v>
      </c>
      <c r="H7" s="43">
        <v>0.5</v>
      </c>
      <c r="I7" s="43">
        <v>0</v>
      </c>
      <c r="J7" s="43">
        <v>45</v>
      </c>
    </row>
    <row r="8" spans="1:10" ht="15.75" thickBot="1" x14ac:dyDescent="0.3">
      <c r="A8" s="8"/>
      <c r="B8" s="9"/>
      <c r="C8" s="9"/>
      <c r="D8" s="38" t="s">
        <v>36</v>
      </c>
      <c r="E8" s="43">
        <v>25</v>
      </c>
      <c r="F8" s="43">
        <v>11</v>
      </c>
      <c r="G8" s="43">
        <v>104</v>
      </c>
      <c r="H8" s="43">
        <v>2</v>
      </c>
      <c r="I8" s="43">
        <v>2</v>
      </c>
      <c r="J8" s="43">
        <v>19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9">
        <v>525</v>
      </c>
      <c r="F10" s="44">
        <f>SUM(F3:F9)</f>
        <v>83</v>
      </c>
      <c r="G10" s="44">
        <f>SUM(G3:G9)</f>
        <v>868</v>
      </c>
      <c r="H10" s="44">
        <f>SUM(H3:H9)</f>
        <v>21.5</v>
      </c>
      <c r="I10" s="44">
        <f>SUM(I3:I9)</f>
        <v>24</v>
      </c>
      <c r="J10" s="44">
        <f>SUM(J3:J9)</f>
        <v>142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139</v>
      </c>
      <c r="D13" s="40" t="s">
        <v>30</v>
      </c>
      <c r="E13" s="43">
        <v>250</v>
      </c>
      <c r="F13" s="43">
        <v>30</v>
      </c>
      <c r="G13" s="43">
        <v>235</v>
      </c>
      <c r="H13" s="43">
        <v>13</v>
      </c>
      <c r="I13" s="43">
        <v>14</v>
      </c>
      <c r="J13" s="43">
        <v>21</v>
      </c>
    </row>
    <row r="14" spans="1:10" ht="29.25" x14ac:dyDescent="0.25">
      <c r="A14" s="7"/>
      <c r="B14" s="1" t="s">
        <v>17</v>
      </c>
      <c r="C14" s="2">
        <v>449</v>
      </c>
      <c r="D14" s="40" t="s">
        <v>37</v>
      </c>
      <c r="E14" s="43">
        <v>205</v>
      </c>
      <c r="F14" s="43">
        <v>48.86</v>
      </c>
      <c r="G14" s="43">
        <v>486</v>
      </c>
      <c r="H14" s="43">
        <v>21</v>
      </c>
      <c r="I14" s="43">
        <v>34</v>
      </c>
      <c r="J14" s="43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29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8" t="s">
        <v>39</v>
      </c>
      <c r="E18" s="43">
        <v>30</v>
      </c>
      <c r="F18" s="43">
        <v>2</v>
      </c>
      <c r="G18" s="43">
        <v>52</v>
      </c>
      <c r="H18" s="43">
        <v>1</v>
      </c>
      <c r="I18" s="43">
        <v>1</v>
      </c>
      <c r="J18" s="43">
        <v>15</v>
      </c>
    </row>
    <row r="19" spans="1:10" x14ac:dyDescent="0.25">
      <c r="A19" s="7"/>
      <c r="B19" s="29" t="s">
        <v>20</v>
      </c>
      <c r="C19" s="29"/>
      <c r="D19" s="38"/>
      <c r="E19" s="39"/>
      <c r="F19" s="31"/>
      <c r="G19" s="30"/>
      <c r="H19" s="30"/>
      <c r="I19" s="30"/>
      <c r="J19" s="32"/>
    </row>
    <row r="20" spans="1:10" ht="15.75" thickBot="1" x14ac:dyDescent="0.3">
      <c r="A20" s="8"/>
      <c r="B20" s="37" t="s">
        <v>31</v>
      </c>
      <c r="C20" s="2">
        <v>627</v>
      </c>
      <c r="D20" s="38" t="s">
        <v>38</v>
      </c>
      <c r="E20" s="43">
        <v>215</v>
      </c>
      <c r="F20" s="43">
        <v>2.14</v>
      </c>
      <c r="G20" s="43">
        <v>74</v>
      </c>
      <c r="H20" s="43">
        <v>0</v>
      </c>
      <c r="I20" s="43">
        <v>0</v>
      </c>
      <c r="J20" s="43">
        <v>15</v>
      </c>
    </row>
  </sheetData>
  <sheetProtection sheet="1" objects="1" scenarios="1"/>
  <customSheetViews>
    <customSheetView guid="{265DA69A-A103-4DCB-BA89-F41BC9C613E9}" showGridLines="0" showRowCol="0">
      <selection activeCell="M13" sqref="M13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2025-05-07T04:45:53Z</dcterms:modified>
</cp:coreProperties>
</file>