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9320" windowHeight="8145"/>
  </bookViews>
  <sheets>
    <sheet name="1" sheetId="1" r:id="rId1"/>
  </sheets>
  <calcPr calcId="152511"/>
  <customWorkbookViews>
    <customWorkbookView name="Колодинская ОШ - Личное представление" guid="{265DA69A-A103-4DCB-BA89-F41BC9C613E9}" mergeInterval="0" personalView="1" xWindow="13" yWindow="10" windowWidth="1202" windowHeight="974" activeSheetId="1" showFormulaBar="0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F1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<sst xmlns="http://schemas.openxmlformats.org/spreadsheetml/2006/main" count="43" uniqueCount="40">
  <si>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</si>
  <si>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</si>
  <si>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</si>
  <si>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</si>
  <si>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</si>
  <si>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</si>
  <si>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</si>
  <si>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</si>
  <si>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</si>
  <si>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</si>
  <si>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</si>
  <si>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</si>
  <si>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</si>
  <si>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</si>
  <si>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</si>
  <si>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</si>
  <si>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</si>
  <si>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</si>
  <si>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</si>
  <si>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</si>
  <si>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</si>
  <si>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</si>
  <si>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</si>
  <si>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</si>
  <si>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</si>
  <si>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</si>
  <si>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</si>
  <si>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</si>
  <si>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</si>
  <si>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 xml:space="preserve"> </t>
  </si>
  <si>
    <t>Суп картофельный с макаронными изделиями</t>
  </si>
  <si>
    <t>напиток</t>
  </si>
  <si>
    <t>Какао с молоком</t>
  </si>
  <si>
    <t>Ржаной</t>
  </si>
  <si>
    <t>Печенье</t>
  </si>
  <si>
    <t>Зефир</t>
  </si>
  <si>
    <t>Чай с сахаром (200/15)</t>
  </si>
  <si>
    <t xml:space="preserve">Каша манная с маслом </t>
  </si>
  <si>
    <t xml:space="preserve">Бутерброд с маслом и сыром </t>
  </si>
  <si>
    <t>Голубцы любительские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</si>
</sst>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3" Type="http://schemas.openxmlformats.org/officeDocument/2006/relationships/revisionLog" Target="revisionLog2.xml"/><Relationship Id="rId52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E1A2541-DADF-4331-AE55-57C5C7DCFF1D}" diskRevisions="1" revisionId="379" version="9">
  <header guid="{F6656F7E-2939-4302-A008-1B051883C28E}" dateTime="2026-10-16T11:35:57" maxSheetId="2" userName="Колодинская ОШ" r:id="rId52" minRId="350">
    <sheetIdMap count="1">
      <sheetId val="1"/>
    </sheetIdMap>
  </header>
  <header guid="{3E1A2541-DADF-4331-AE55-57C5C7DCFF1D}" dateTime="2026-10-16T11:39:41" maxSheetId="2" userName="Колодинская ОШ" r:id="rId53" minRId="351" maxRId="37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1" numFmtId="19">
    <oc r="J1">
      <v>46272</v>
    </oc>
    <nc r="J1">
      <v>46314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>
    <oc r="D4" t="inlineStr">
      <is>
        <t>Каша манная с маслом (200/5)</t>
      </is>
    </oc>
    <nc r="D4" t="inlineStr">
      <is>
        <t xml:space="preserve">Каша манная с маслом </t>
      </is>
    </nc>
  </rcc>
  <rcc rId="352" sId="1">
    <oc r="G4">
      <v>292</v>
    </oc>
    <nc r="G4">
      <v>202</v>
    </nc>
  </rcc>
  <rcc rId="353" sId="1">
    <oc r="I4">
      <v>9</v>
    </oc>
    <nc r="I4">
      <v>10</v>
    </nc>
  </rcc>
  <rcc rId="354" sId="1">
    <oc r="J4">
      <v>45</v>
    </oc>
    <nc r="J4">
      <v>20</v>
    </nc>
  </rcc>
  <rcc rId="355" sId="1">
    <oc r="G5">
      <v>147</v>
    </oc>
    <nc r="G5">
      <v>107</v>
    </nc>
  </rcc>
  <rcc rId="356" sId="1">
    <oc r="I5">
      <v>4</v>
    </oc>
    <nc r="I5">
      <v>0</v>
    </nc>
  </rcc>
  <rcc rId="357" sId="1">
    <oc r="J5">
      <v>26</v>
    </oc>
    <nc r="J5">
      <v>16</v>
    </nc>
  </rcc>
  <rcc rId="358" sId="1">
    <oc r="D6" t="inlineStr">
      <is>
        <t>Бутерброд с маслом и сыром (15/5/15)</t>
      </is>
    </oc>
    <nc r="D6" t="inlineStr">
      <is>
        <t xml:space="preserve">Бутерброд с маслом и сыром </t>
      </is>
    </nc>
  </rcc>
  <rcc rId="359" sId="1">
    <oc r="E6">
      <v>35</v>
    </oc>
    <nc r="E6">
      <v>60</v>
    </nc>
  </rcc>
  <rcc rId="360" sId="1">
    <oc r="G6">
      <v>157</v>
    </oc>
    <nc r="G6">
      <v>129</v>
    </nc>
  </rcc>
  <rcc rId="361" sId="1">
    <oc r="H6">
      <v>2</v>
    </oc>
    <nc r="H6">
      <v>5</v>
    </nc>
  </rcc>
  <rcc rId="362" sId="1">
    <oc r="I6">
      <v>12</v>
    </oc>
    <nc r="I6">
      <v>8</v>
    </nc>
  </rcc>
  <rcc rId="363" sId="1">
    <oc r="J6">
      <v>11</v>
    </oc>
    <nc r="J6">
      <v>9</v>
    </nc>
  </rcc>
  <rcc rId="364" sId="1">
    <oc r="E7">
      <v>70</v>
    </oc>
    <nc r="E7">
      <v>48</v>
    </nc>
  </rcc>
  <rcc rId="365" sId="1">
    <oc r="G7">
      <v>196</v>
    </oc>
    <nc r="G7">
      <v>85</v>
    </nc>
  </rcc>
  <rcc rId="366" sId="1">
    <oc r="H7">
      <v>0.5</v>
    </oc>
    <nc r="H7">
      <v>0</v>
    </nc>
  </rcc>
  <rcc rId="367" sId="1">
    <oc r="J7">
      <v>45</v>
    </oc>
    <nc r="J7">
      <v>22</v>
    </nc>
  </rcc>
  <rcc rId="368" sId="1">
    <oc r="G8">
      <v>82</v>
    </oc>
    <nc r="G8">
      <v>65</v>
    </nc>
  </rcc>
  <rcc rId="369" sId="1">
    <oc r="H8">
      <v>1.5</v>
    </oc>
    <nc r="H8">
      <v>0</v>
    </nc>
  </rcc>
  <rcc rId="370" sId="1">
    <oc r="J8">
      <v>20</v>
    </oc>
    <nc r="J8">
      <v>17</v>
    </nc>
  </rcc>
  <rcc rId="371" sId="1" numFmtId="4">
    <oc r="E10">
      <v>522</v>
    </oc>
    <nc r="E10">
      <v>525</v>
    </nc>
  </rcc>
  <rcc rId="372" sId="1">
    <oc r="G10">
      <v>874</v>
    </oc>
    <nc r="G10">
      <v>588</v>
    </nc>
  </rcc>
  <rcc rId="373" sId="1">
    <oc r="D14" t="inlineStr">
      <is>
        <t>Голубцы любительские с томатным соусом (200/40)</t>
      </is>
    </oc>
    <nc r="D14" t="inlineStr">
      <is>
        <t>Голубцы любительские с томатным соусом</t>
      </is>
    </nc>
  </rcc>
  <rcc rId="374" sId="1">
    <oc r="G14">
      <v>571</v>
    </oc>
    <nc r="G14">
      <v>547</v>
    </nc>
  </rcc>
  <rcc rId="375" sId="1">
    <oc r="H14">
      <v>22</v>
    </oc>
    <nc r="H14">
      <v>14</v>
    </nc>
  </rcc>
  <rcc rId="376" sId="1">
    <oc r="I14">
      <v>96</v>
    </oc>
    <nc r="I14">
      <v>15</v>
    </nc>
  </rcc>
  <rcc rId="377" sId="1">
    <oc r="J14">
      <v>82</v>
    </oc>
    <nc r="J14">
      <v>80</v>
    </nc>
  </rcc>
  <rcc rId="378" sId="1">
    <oc r="H18">
      <v>1</v>
    </oc>
    <nc r="H18">
      <v>3</v>
    </nc>
  </rcc>
  <rcc rId="379" sId="1">
    <oc r="J18">
      <v>6</v>
    </oc>
    <nc r="J18">
      <v>5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41" t="s">
        <v>37</v>
      </c>
      <c r="E4" s="42">
        <v>205</v>
      </c>
      <c r="F4" s="42">
        <v>26</v>
      </c>
      <c r="G4" s="42">
        <v>202</v>
      </c>
      <c r="H4" s="42">
        <v>10</v>
      </c>
      <c r="I4" s="42">
        <v>10</v>
      </c>
      <c r="J4" s="42">
        <v>20</v>
      </c>
    </row>
    <row r="5" spans="1:10" x14ac:dyDescent="0.25">
      <c r="A5" s="7"/>
      <c r="B5" s="1" t="s">
        <v>12</v>
      </c>
      <c r="C5" s="2">
        <v>642</v>
      </c>
      <c r="D5" s="40" t="s">
        <v>32</v>
      </c>
      <c r="E5" s="43">
        <v>200</v>
      </c>
      <c r="F5" s="43">
        <v>12</v>
      </c>
      <c r="G5" s="43">
        <v>107</v>
      </c>
      <c r="H5" s="43">
        <v>4</v>
      </c>
      <c r="I5" s="43">
        <v>0</v>
      </c>
      <c r="J5" s="43">
        <v>16</v>
      </c>
    </row>
    <row r="6" spans="1:10" x14ac:dyDescent="0.25">
      <c r="A6" s="7"/>
      <c r="B6" s="1" t="s">
        <v>23</v>
      </c>
      <c r="C6" s="2">
        <v>3</v>
      </c>
      <c r="D6" s="38" t="s">
        <v>38</v>
      </c>
      <c r="E6" s="43">
        <v>60</v>
      </c>
      <c r="F6" s="43">
        <v>21</v>
      </c>
      <c r="G6" s="43">
        <v>129</v>
      </c>
      <c r="H6" s="43">
        <v>5</v>
      </c>
      <c r="I6" s="43">
        <v>8</v>
      </c>
      <c r="J6" s="43">
        <v>9</v>
      </c>
    </row>
    <row r="7" spans="1:10" x14ac:dyDescent="0.25">
      <c r="A7" s="7"/>
      <c r="B7" s="2" t="s">
        <v>19</v>
      </c>
      <c r="C7" s="2"/>
      <c r="D7" s="40" t="s">
        <v>35</v>
      </c>
      <c r="E7" s="43">
        <v>48</v>
      </c>
      <c r="F7" s="43">
        <v>17</v>
      </c>
      <c r="G7" s="43">
        <v>85</v>
      </c>
      <c r="H7" s="43">
        <v>0</v>
      </c>
      <c r="I7" s="43">
        <v>0</v>
      </c>
      <c r="J7" s="43">
        <v>22</v>
      </c>
    </row>
    <row r="8" spans="1:10" ht="15.75" thickBot="1" x14ac:dyDescent="0.3">
      <c r="A8" s="8"/>
      <c r="B8" s="9" t="s">
        <v>19</v>
      </c>
      <c r="C8" s="9"/>
      <c r="D8" s="38" t="s">
        <v>34</v>
      </c>
      <c r="E8" s="43">
        <v>12</v>
      </c>
      <c r="F8" s="43">
        <v>11</v>
      </c>
      <c r="G8" s="43">
        <v>65</v>
      </c>
      <c r="H8" s="43">
        <v>0</v>
      </c>
      <c r="I8" s="43">
        <v>1</v>
      </c>
      <c r="J8" s="43">
        <v>17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28</v>
      </c>
      <c r="C10" s="2"/>
      <c r="D10" s="33"/>
      <c r="E10" s="19">
        <v>525</v>
      </c>
      <c r="F10" s="44">
        <f>SUM(F3:F9)</f>
        <v>87</v>
      </c>
      <c r="G10" s="44">
        <v>588</v>
      </c>
      <c r="H10" s="44">
        <f>SUM(H3:H9)</f>
        <v>19</v>
      </c>
      <c r="I10" s="44">
        <f>SUM(I3:I9)</f>
        <v>19</v>
      </c>
      <c r="J10" s="44">
        <f>SUM(J3:J9)</f>
        <v>84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9.25" x14ac:dyDescent="0.25">
      <c r="A13" s="7"/>
      <c r="B13" s="1" t="s">
        <v>16</v>
      </c>
      <c r="C13" s="2">
        <v>139</v>
      </c>
      <c r="D13" s="40" t="s">
        <v>30</v>
      </c>
      <c r="E13" s="43">
        <v>210</v>
      </c>
      <c r="F13" s="43">
        <v>37</v>
      </c>
      <c r="G13" s="43">
        <v>188</v>
      </c>
      <c r="H13" s="43">
        <v>10</v>
      </c>
      <c r="I13" s="43">
        <v>11</v>
      </c>
      <c r="J13" s="43">
        <v>17</v>
      </c>
    </row>
    <row r="14" spans="1:10" ht="29.25" x14ac:dyDescent="0.25">
      <c r="A14" s="7"/>
      <c r="B14" s="1" t="s">
        <v>17</v>
      </c>
      <c r="C14" s="2">
        <v>494</v>
      </c>
      <c r="D14" s="40" t="s">
        <v>39</v>
      </c>
      <c r="E14" s="43">
        <v>240</v>
      </c>
      <c r="F14" s="43">
        <v>45</v>
      </c>
      <c r="G14" s="43">
        <v>547</v>
      </c>
      <c r="H14" s="43">
        <v>14</v>
      </c>
      <c r="I14" s="43">
        <v>15</v>
      </c>
      <c r="J14" s="43">
        <v>80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 t="s">
        <v>29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38" t="s">
        <v>33</v>
      </c>
      <c r="E18" s="43">
        <v>35</v>
      </c>
      <c r="F18" s="43">
        <v>2</v>
      </c>
      <c r="G18" s="43">
        <v>31</v>
      </c>
      <c r="H18" s="43">
        <v>3</v>
      </c>
      <c r="I18" s="43">
        <v>1</v>
      </c>
      <c r="J18" s="43">
        <v>5</v>
      </c>
    </row>
    <row r="19" spans="1:10" x14ac:dyDescent="0.25">
      <c r="A19" s="7"/>
      <c r="B19" s="29" t="s">
        <v>20</v>
      </c>
      <c r="C19" s="29"/>
      <c r="D19" s="38"/>
      <c r="E19" s="39"/>
      <c r="F19" s="31"/>
      <c r="G19" s="30"/>
      <c r="H19" s="30"/>
      <c r="I19" s="30"/>
      <c r="J19" s="32"/>
    </row>
    <row r="20" spans="1:10" ht="15.75" thickBot="1" x14ac:dyDescent="0.3">
      <c r="A20" s="8"/>
      <c r="B20" s="37" t="s">
        <v>31</v>
      </c>
      <c r="C20" s="2">
        <v>627</v>
      </c>
      <c r="D20" s="38" t="s">
        <v>36</v>
      </c>
      <c r="E20" s="43">
        <v>215</v>
      </c>
      <c r="F20" s="43">
        <v>3</v>
      </c>
      <c r="G20" s="43">
        <v>57</v>
      </c>
      <c r="H20" s="43">
        <v>0</v>
      </c>
      <c r="I20" s="43">
        <v>0</v>
      </c>
      <c r="J20" s="43">
        <v>15</v>
      </c>
    </row>
  </sheetData>
  <sheetProtection sheet="1" objects="1" scenarios="1"/>
  <customSheetViews>
    <customSheetView guid="{265DA69A-A103-4DCB-BA89-F41BC9C613E9}" showGridLines="0" showRowCol="0">
      <selection activeCell="H28" sqref="H28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2026-10-16T08:41:14Z</dcterms:modified>
</cp:coreProperties>
</file>